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r5\Desktop\kullanıma hazır\"/>
    </mc:Choice>
  </mc:AlternateContent>
  <bookViews>
    <workbookView xWindow="0" yWindow="195" windowWidth="20400" windowHeight="7875" activeTab="9"/>
  </bookViews>
  <sheets>
    <sheet name="EYLÜL" sheetId="25" r:id="rId1"/>
    <sheet name="EKİM" sheetId="26" r:id="rId2"/>
    <sheet name="KASIM" sheetId="27" r:id="rId3"/>
    <sheet name="ARALIK" sheetId="28" r:id="rId4"/>
    <sheet name="OCAK" sheetId="29" r:id="rId5"/>
    <sheet name="ŞUBAT" sheetId="30" r:id="rId6"/>
    <sheet name="MART" sheetId="31" r:id="rId7"/>
    <sheet name="NİSAN" sheetId="32" r:id="rId8"/>
    <sheet name="MAYIS" sheetId="33" r:id="rId9"/>
    <sheet name="HAZİRAN" sheetId="34" r:id="rId10"/>
    <sheet name="Aylara göre Toplam Soru" sheetId="7" r:id="rId11"/>
  </sheets>
  <calcPr calcId="162913"/>
</workbook>
</file>

<file path=xl/calcChain.xml><?xml version="1.0" encoding="utf-8"?>
<calcChain xmlns="http://schemas.openxmlformats.org/spreadsheetml/2006/main">
  <c r="B13" i="7" l="1"/>
  <c r="B8" i="7"/>
  <c r="B5" i="7" l="1"/>
  <c r="C5" i="7"/>
  <c r="C6" i="7"/>
  <c r="B7" i="7"/>
  <c r="C8" i="7"/>
  <c r="B6" i="7"/>
  <c r="E6" i="7" s="1"/>
  <c r="C7" i="7"/>
  <c r="E8" i="7"/>
  <c r="C9" i="7"/>
  <c r="B10" i="7"/>
  <c r="B9" i="7"/>
  <c r="E9" i="7" s="1"/>
  <c r="C10" i="7"/>
  <c r="B11" i="7"/>
  <c r="C11" i="7"/>
  <c r="B12" i="7"/>
  <c r="C13" i="7"/>
  <c r="E13" i="7" s="1"/>
  <c r="C12" i="7"/>
  <c r="D12" i="7"/>
  <c r="D8" i="7"/>
  <c r="D10" i="7"/>
  <c r="D7" i="7"/>
  <c r="D6" i="7"/>
  <c r="D5" i="7"/>
  <c r="D13" i="7" l="1"/>
  <c r="E12" i="7"/>
  <c r="E10" i="7"/>
  <c r="E7" i="7"/>
  <c r="D11" i="7"/>
  <c r="E11" i="7"/>
  <c r="E5" i="7"/>
  <c r="D9" i="7"/>
  <c r="B4" i="7" l="1"/>
  <c r="C4" i="7"/>
  <c r="E4" i="7" l="1"/>
  <c r="D4" i="7"/>
</calcChain>
</file>

<file path=xl/sharedStrings.xml><?xml version="1.0" encoding="utf-8"?>
<sst xmlns="http://schemas.openxmlformats.org/spreadsheetml/2006/main" count="670" uniqueCount="40">
  <si>
    <t>Matematik</t>
  </si>
  <si>
    <t>D</t>
  </si>
  <si>
    <t>Y</t>
  </si>
  <si>
    <t>Dersler</t>
  </si>
  <si>
    <t>Tarih</t>
  </si>
  <si>
    <t>Kitap 
Sayfası</t>
  </si>
  <si>
    <t>Din K.</t>
  </si>
  <si>
    <t>Adı Soyadı:                                                                                                                                       Sınıf:</t>
  </si>
  <si>
    <t>Fizik</t>
  </si>
  <si>
    <t>Kimya</t>
  </si>
  <si>
    <t>Biyoloji</t>
  </si>
  <si>
    <t>Coğrafya</t>
  </si>
  <si>
    <t>Toplam</t>
  </si>
  <si>
    <t>Net</t>
  </si>
  <si>
    <t>Sütun1</t>
  </si>
  <si>
    <t>Sütun2</t>
  </si>
  <si>
    <t>Sütun3</t>
  </si>
  <si>
    <t>Sütun4</t>
  </si>
  <si>
    <t>Sütun5</t>
  </si>
  <si>
    <t>Toplam Doğru</t>
  </si>
  <si>
    <t>Toplam yanlış</t>
  </si>
  <si>
    <t>Toplam Net</t>
  </si>
  <si>
    <t>Çözülen Toplam Soru</t>
  </si>
  <si>
    <t>Ay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</si>
  <si>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</si>
  <si>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</si>
  <si>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</si>
  <si>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</si>
  <si>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</si>
  <si>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</si>
  <si>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</si>
  <si>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</si>
  <si>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</si>
  <si>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</si>
  <si>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Türkçe</t>
  </si>
  <si>
    <t>TYT</t>
  </si>
  <si>
    <t>Felsefe</t>
  </si>
  <si>
    <t>Edebiyat</t>
  </si>
  <si>
    <t>Din Kültütü</t>
  </si>
  <si>
    <t>Felsefe Grubu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</si>
</sst>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₺_-;\-* #,##0.00\ _₺_-;_-* &quot;-&quot;??\ _₺_-;_-@_-"/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 tint="0.14999847407452621"/>
      <name val="Calibri"/>
      <family val="2"/>
      <charset val="162"/>
      <scheme val="minor"/>
    </font>
    <font>
      <b/>
      <sz val="9"/>
      <color theme="1" tint="0.249977111117893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 tint="0.14999847407452621"/>
      <name val="Calibri"/>
      <family val="2"/>
      <charset val="162"/>
      <scheme val="minor"/>
    </font>
    <font>
      <u/>
      <sz val="16"/>
      <color theme="1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/>
      <right style="medium">
        <color theme="8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theme="5" tint="-0.499984740745262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theme="5" tint="-0.499984740745262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thin">
        <color theme="8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medium">
        <color theme="5" tint="-0.249977111117893"/>
      </top>
      <bottom style="thin">
        <color theme="8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indexed="64"/>
      </bottom>
      <diagonal/>
    </border>
    <border>
      <left/>
      <right/>
      <top style="medium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medium">
        <color theme="8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 style="dashed">
        <color indexed="64"/>
      </right>
      <top style="thin">
        <color indexed="64"/>
      </top>
      <bottom/>
      <diagonal/>
    </border>
    <border>
      <left style="medium">
        <color theme="8" tint="-0.499984740745262"/>
      </left>
      <right style="thin">
        <color indexed="64"/>
      </right>
      <top style="medium">
        <color theme="8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8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dashed">
        <color theme="8" tint="-0.499984740745262"/>
      </left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theme="8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theme="8" tint="-0.499984740745262"/>
      </left>
      <right style="medium">
        <color theme="8" tint="-0.499984740745262"/>
      </right>
      <top style="thin">
        <color indexed="64"/>
      </top>
      <bottom style="medium">
        <color theme="8" tint="-0.499984740745262"/>
      </bottom>
      <diagonal/>
    </border>
    <border>
      <left style="dashed">
        <color theme="8" tint="-0.499984740745262"/>
      </left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indexed="64"/>
      </left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499984740745262"/>
      </right>
      <top/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thin">
        <color indexed="64"/>
      </bottom>
      <diagonal/>
    </border>
    <border>
      <left style="medium">
        <color theme="8" tint="-0.499984740745262"/>
      </left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65" fontId="0" fillId="4" borderId="20" xfId="2" applyNumberFormat="1" applyFont="1" applyFill="1" applyBorder="1" applyAlignment="1" applyProtection="1">
      <alignment horizontal="center"/>
    </xf>
    <xf numFmtId="165" fontId="0" fillId="0" borderId="0" xfId="2" applyNumberFormat="1" applyFont="1" applyAlignment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4" borderId="30" xfId="0" applyFont="1" applyFill="1" applyBorder="1" applyAlignment="1" applyProtection="1">
      <alignment horizontal="center" vertical="center"/>
    </xf>
    <xf numFmtId="0" fontId="1" fillId="4" borderId="3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165" fontId="13" fillId="3" borderId="2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32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34" xfId="0" applyFont="1" applyBorder="1"/>
    <xf numFmtId="0" fontId="1" fillId="4" borderId="35" xfId="0" applyFont="1" applyFill="1" applyBorder="1" applyAlignment="1" applyProtection="1">
      <alignment horizontal="center" vertical="center"/>
    </xf>
    <xf numFmtId="0" fontId="14" fillId="6" borderId="37" xfId="0" applyFont="1" applyFill="1" applyBorder="1" applyAlignment="1" applyProtection="1">
      <alignment horizontal="left" vertical="center"/>
      <protection locked="0"/>
    </xf>
    <xf numFmtId="0" fontId="14" fillId="6" borderId="38" xfId="0" applyFont="1" applyFill="1" applyBorder="1" applyAlignment="1" applyProtection="1">
      <alignment horizontal="left" vertical="center"/>
      <protection locked="0"/>
    </xf>
    <xf numFmtId="164" fontId="15" fillId="0" borderId="38" xfId="0" applyNumberFormat="1" applyFont="1" applyFill="1" applyBorder="1" applyAlignment="1" applyProtection="1">
      <alignment horizontal="left" vertical="center"/>
      <protection locked="0"/>
    </xf>
    <xf numFmtId="164" fontId="15" fillId="4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vertical="center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165" fontId="1" fillId="6" borderId="20" xfId="2" applyNumberFormat="1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/>
    </xf>
    <xf numFmtId="0" fontId="8" fillId="0" borderId="41" xfId="0" applyFont="1" applyFill="1" applyBorder="1" applyAlignment="1">
      <alignment horizontal="left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7" borderId="47" xfId="0" applyFont="1" applyFill="1" applyBorder="1" applyAlignment="1" applyProtection="1">
      <alignment horizontal="center" vertical="center"/>
    </xf>
    <xf numFmtId="0" fontId="0" fillId="7" borderId="47" xfId="0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51" xfId="0" applyFont="1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1" fillId="7" borderId="47" xfId="0" applyFont="1" applyFill="1" applyBorder="1" applyAlignment="1" applyProtection="1">
      <alignment horizontal="center"/>
    </xf>
    <xf numFmtId="0" fontId="0" fillId="2" borderId="52" xfId="0" applyFill="1" applyBorder="1" applyAlignment="1" applyProtection="1">
      <alignment horizontal="center"/>
      <protection locked="0"/>
    </xf>
    <xf numFmtId="0" fontId="0" fillId="7" borderId="56" xfId="0" applyFill="1" applyBorder="1" applyAlignment="1" applyProtection="1">
      <alignment horizontal="center"/>
    </xf>
    <xf numFmtId="0" fontId="1" fillId="7" borderId="56" xfId="0" applyFont="1" applyFill="1" applyBorder="1" applyAlignment="1" applyProtection="1">
      <alignment horizontal="center"/>
    </xf>
    <xf numFmtId="0" fontId="1" fillId="7" borderId="57" xfId="0" applyFont="1" applyFill="1" applyBorder="1" applyAlignment="1" applyProtection="1">
      <alignment horizontal="center" vertical="center"/>
    </xf>
    <xf numFmtId="0" fontId="1" fillId="7" borderId="58" xfId="0" applyFont="1" applyFill="1" applyBorder="1" applyAlignment="1" applyProtection="1">
      <alignment horizontal="center" vertical="center"/>
    </xf>
    <xf numFmtId="0" fontId="1" fillId="7" borderId="59" xfId="0" applyFont="1" applyFill="1" applyBorder="1" applyAlignment="1" applyProtection="1">
      <alignment horizontal="center" vertical="center"/>
    </xf>
    <xf numFmtId="0" fontId="1" fillId="7" borderId="60" xfId="0" applyFont="1" applyFill="1" applyBorder="1" applyAlignment="1" applyProtection="1">
      <alignment horizontal="center"/>
    </xf>
    <xf numFmtId="0" fontId="1" fillId="7" borderId="60" xfId="0" applyFont="1" applyFill="1" applyBorder="1" applyAlignment="1" applyProtection="1">
      <alignment horizontal="center" vertical="center"/>
    </xf>
    <xf numFmtId="0" fontId="1" fillId="7" borderId="61" xfId="0" applyFont="1" applyFill="1" applyBorder="1" applyAlignment="1" applyProtection="1">
      <alignment horizontal="center" vertical="center"/>
    </xf>
    <xf numFmtId="0" fontId="1" fillId="7" borderId="62" xfId="0" applyFont="1" applyFill="1" applyBorder="1" applyAlignment="1" applyProtection="1">
      <alignment horizontal="center" vertical="center"/>
    </xf>
    <xf numFmtId="0" fontId="1" fillId="7" borderId="63" xfId="0" applyFont="1" applyFill="1" applyBorder="1" applyAlignment="1" applyProtection="1">
      <alignment horizontal="center" vertical="center"/>
    </xf>
    <xf numFmtId="0" fontId="1" fillId="7" borderId="67" xfId="0" applyFont="1" applyFill="1" applyBorder="1" applyAlignment="1" applyProtection="1">
      <alignment horizontal="center" vertical="center"/>
    </xf>
    <xf numFmtId="0" fontId="1" fillId="7" borderId="66" xfId="0" applyFont="1" applyFill="1" applyBorder="1" applyAlignment="1" applyProtection="1">
      <alignment horizontal="center" vertical="center"/>
    </xf>
    <xf numFmtId="0" fontId="0" fillId="7" borderId="63" xfId="0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1" fillId="3" borderId="46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" fillId="7" borderId="48" xfId="0" applyFont="1" applyFill="1" applyBorder="1" applyAlignment="1" applyProtection="1">
      <alignment horizontal="center" vertical="center"/>
      <protection locked="0"/>
    </xf>
    <xf numFmtId="0" fontId="1" fillId="7" borderId="49" xfId="0" applyFont="1" applyFill="1" applyBorder="1" applyAlignment="1" applyProtection="1">
      <alignment horizontal="center" vertical="center"/>
      <protection locked="0"/>
    </xf>
    <xf numFmtId="0" fontId="1" fillId="7" borderId="5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65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1" fillId="8" borderId="42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64" xfId="0" applyFont="1" applyFill="1" applyBorder="1" applyAlignment="1">
      <alignment horizontal="center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7" borderId="53" xfId="0" applyFont="1" applyFill="1" applyBorder="1" applyAlignment="1" applyProtection="1">
      <alignment horizontal="center" vertical="center"/>
      <protection locked="0"/>
    </xf>
    <xf numFmtId="0" fontId="1" fillId="7" borderId="54" xfId="0" applyFont="1" applyFill="1" applyBorder="1" applyAlignment="1" applyProtection="1">
      <alignment horizontal="center" vertical="center"/>
      <protection locked="0"/>
    </xf>
    <xf numFmtId="0" fontId="1" fillId="7" borderId="55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>
      <alignment horizontal="left" vertical="center"/>
    </xf>
  </cellXfs>
  <cellStyles count="3">
    <cellStyle name="Köprü" xfId="1" builtinId="8"/>
    <cellStyle name="Normal" xfId="0" builtinId="0"/>
    <cellStyle name="Virgül" xfId="2" builtinId="3"/>
  </cellStyles>
  <dxfs count="6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mruColors>
      <color rgb="FF66FFCC"/>
      <color rgb="FF9AE8E6"/>
      <color rgb="FF33CCCC"/>
      <color rgb="FFCCFF33"/>
      <color rgb="FF00CC99"/>
      <color rgb="FF53BD7E"/>
      <color rgb="FFF3FAFF"/>
      <color rgb="FFE7F6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o1" displayName="Tablo1" ref="A2:E14" totalsRowShown="0" headerRowDxfId="5">
  <tableColumns count="5">
    <tableColumn id="1" name="Sütun1" dataDxfId="4"/>
    <tableColumn id="2" name="Sütun2" dataDxfId="3"/>
    <tableColumn id="3" name="Sütun3" dataDxfId="2"/>
    <tableColumn id="4" name="Sütun4" dataDxfId="1"/>
    <tableColumn id="5" name="Sütun5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44"/>
  <sheetViews>
    <sheetView zoomScale="82" zoomScaleNormal="82" workbookViewId="0">
      <selection activeCell="C5" sqref="C5:AY41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43709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43710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43711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43712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43713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43714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43715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43716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43717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43718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43719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43720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43721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43722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43723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43724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43725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43726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43727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43728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43729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43730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43731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43732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43733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43734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43735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43736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43737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43738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6"/>
      <c r="AK37" s="46"/>
      <c r="AL37" s="46"/>
      <c r="AM37" s="46"/>
      <c r="AN37" s="46"/>
      <c r="AO37" s="46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M3:AO3"/>
    <mergeCell ref="AJ3:AL3"/>
    <mergeCell ref="AS3:AU3"/>
    <mergeCell ref="AV3:AV4"/>
    <mergeCell ref="N37:U37"/>
    <mergeCell ref="AP37:AR37"/>
    <mergeCell ref="X3:Z3"/>
    <mergeCell ref="AA3:AC3"/>
    <mergeCell ref="AD3:AF3"/>
    <mergeCell ref="AG3:AI3"/>
    <mergeCell ref="AP3:AR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AZ43"/>
  <sheetViews>
    <sheetView tabSelected="1" zoomScale="82" zoomScaleNormal="82" workbookViewId="0">
      <selection activeCell="B34" sqref="B34"/>
    </sheetView>
  </sheetViews>
  <sheetFormatPr defaultRowHeight="15" x14ac:dyDescent="0.25"/>
  <cols>
    <col min="1" max="1" width="1" customWidth="1"/>
    <col min="2" max="2" width="19.8554687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133"/>
      <c r="AT2" s="133"/>
      <c r="AU2" s="133"/>
      <c r="AV2" s="133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/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/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/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/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/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/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/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/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/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/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/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/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/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/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/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/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/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/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/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/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/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/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/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/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/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/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/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/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/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/>
      <c r="C34" s="18"/>
      <c r="D34" s="5"/>
      <c r="E34" s="20"/>
      <c r="F34" s="18"/>
      <c r="G34" s="5"/>
      <c r="H34" s="17"/>
      <c r="I34" s="21"/>
      <c r="J34" s="4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s="35" customFormat="1" ht="24" customHeight="1" thickBot="1" x14ac:dyDescent="0.3">
      <c r="B35" s="57"/>
      <c r="C35" s="53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84"/>
      <c r="AE35" s="89"/>
      <c r="AF35" s="88"/>
      <c r="AG35" s="85"/>
      <c r="AH35" s="86"/>
      <c r="AI35" s="87"/>
      <c r="AJ35" s="93"/>
      <c r="AK35" s="92"/>
      <c r="AL35" s="90"/>
      <c r="AM35" s="84"/>
      <c r="AN35" s="89"/>
      <c r="AO35" s="88"/>
      <c r="AP35" s="84"/>
      <c r="AQ35" s="86"/>
      <c r="AR35" s="88"/>
      <c r="AS35" s="96"/>
      <c r="AT35" s="73"/>
      <c r="AU35" s="73"/>
      <c r="AV35" s="74"/>
    </row>
    <row r="36" spans="1:48" s="42" customFormat="1" ht="26.25" customHeight="1" x14ac:dyDescent="0.35"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01"/>
      <c r="O36" s="102"/>
      <c r="P36" s="102"/>
      <c r="Q36" s="102"/>
      <c r="R36" s="102"/>
      <c r="S36" s="102"/>
      <c r="T36" s="102"/>
      <c r="U36" s="102"/>
      <c r="V36" s="44"/>
      <c r="W36" s="44"/>
      <c r="X36" s="44"/>
      <c r="Y36" s="44"/>
      <c r="Z36" s="44"/>
      <c r="AA36" s="44"/>
      <c r="AB36" s="44"/>
      <c r="AC36" s="44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103"/>
      <c r="AQ36" s="103"/>
      <c r="AR36" s="103"/>
      <c r="AS36" s="47"/>
      <c r="AT36" s="47"/>
      <c r="AU36" s="47"/>
      <c r="AV36" s="44"/>
    </row>
    <row r="43" spans="1:48" x14ac:dyDescent="0.25">
      <c r="AG43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6:U36"/>
    <mergeCell ref="AP36:AR36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H11" sqref="H11"/>
    </sheetView>
  </sheetViews>
  <sheetFormatPr defaultRowHeight="21" x14ac:dyDescent="0.25"/>
  <cols>
    <col min="1" max="1" width="16.7109375" style="7" customWidth="1"/>
    <col min="2" max="2" width="23" style="8" customWidth="1"/>
    <col min="3" max="4" width="17.5703125" style="8" customWidth="1"/>
    <col min="5" max="5" width="22" style="6" bestFit="1" customWidth="1"/>
  </cols>
  <sheetData>
    <row r="2" spans="1:5" ht="33" customHeight="1" x14ac:dyDescent="0.25">
      <c r="A2" s="9" t="s">
        <v>14</v>
      </c>
      <c r="B2" s="10" t="s">
        <v>15</v>
      </c>
      <c r="C2" s="10" t="s">
        <v>16</v>
      </c>
      <c r="D2" s="10" t="s">
        <v>17</v>
      </c>
      <c r="E2" s="10" t="s">
        <v>18</v>
      </c>
    </row>
    <row r="3" spans="1:5" ht="33.75" customHeight="1" x14ac:dyDescent="0.25">
      <c r="A3" s="9" t="s">
        <v>23</v>
      </c>
      <c r="B3" s="10" t="s">
        <v>19</v>
      </c>
      <c r="C3" s="10" t="s">
        <v>20</v>
      </c>
      <c r="D3" s="10" t="s">
        <v>21</v>
      </c>
      <c r="E3" s="11" t="s">
        <v>22</v>
      </c>
    </row>
    <row r="4" spans="1:5" ht="33.75" customHeight="1" x14ac:dyDescent="0.25">
      <c r="A4" s="12" t="s">
        <v>24</v>
      </c>
      <c r="B4" s="13">
        <f>EYLÜL!AS36</f>
        <v>0</v>
      </c>
      <c r="C4" s="13">
        <f>EYLÜL!AT36</f>
        <v>0</v>
      </c>
      <c r="D4" s="13">
        <f>EYLÜL!AU36</f>
        <v>0</v>
      </c>
      <c r="E4" s="14">
        <f>Tablo1[[#This Row],[Sütun2]]+Tablo1[[#This Row],[Sütun3]]</f>
        <v>0</v>
      </c>
    </row>
    <row r="5" spans="1:5" ht="33.75" customHeight="1" x14ac:dyDescent="0.25">
      <c r="A5" s="12" t="s">
        <v>25</v>
      </c>
      <c r="B5" s="13">
        <f>EKİM!AS36</f>
        <v>0</v>
      </c>
      <c r="C5" s="13">
        <f>EKİM!AT36</f>
        <v>0</v>
      </c>
      <c r="D5" s="13">
        <f>EKİM!AU36</f>
        <v>0</v>
      </c>
      <c r="E5" s="14">
        <f>Tablo1[[#This Row],[Sütun2]]+Tablo1[[#This Row],[Sütun3]]</f>
        <v>0</v>
      </c>
    </row>
    <row r="6" spans="1:5" ht="33.75" customHeight="1" x14ac:dyDescent="0.25">
      <c r="A6" s="12" t="s">
        <v>26</v>
      </c>
      <c r="B6" s="13">
        <f>KASIM!AS36</f>
        <v>0</v>
      </c>
      <c r="C6" s="13">
        <f>KASIM!AT36</f>
        <v>0</v>
      </c>
      <c r="D6" s="13">
        <f>KASIM!AU36</f>
        <v>0</v>
      </c>
      <c r="E6" s="14">
        <f>Tablo1[[#This Row],[Sütun2]]+Tablo1[[#This Row],[Sütun3]]</f>
        <v>0</v>
      </c>
    </row>
    <row r="7" spans="1:5" ht="33.75" customHeight="1" x14ac:dyDescent="0.25">
      <c r="A7" s="12" t="s">
        <v>27</v>
      </c>
      <c r="B7" s="13">
        <f>ARALIK!AS36</f>
        <v>0</v>
      </c>
      <c r="C7" s="13">
        <f>ARALIK!AT36</f>
        <v>0</v>
      </c>
      <c r="D7" s="13">
        <f>ARALIK!AU36</f>
        <v>0</v>
      </c>
      <c r="E7" s="14">
        <f>Tablo1[[#This Row],[Sütun2]]+Tablo1[[#This Row],[Sütun3]]</f>
        <v>0</v>
      </c>
    </row>
    <row r="8" spans="1:5" ht="33.75" customHeight="1" x14ac:dyDescent="0.25">
      <c r="A8" s="12" t="s">
        <v>28</v>
      </c>
      <c r="B8" s="13">
        <f>OCAK!AS36</f>
        <v>0</v>
      </c>
      <c r="C8" s="13">
        <f>OCAK!AT36</f>
        <v>0</v>
      </c>
      <c r="D8" s="13">
        <f>OCAK!AU36</f>
        <v>0</v>
      </c>
      <c r="E8" s="14">
        <f>Tablo1[[#This Row],[Sütun2]]+Tablo1[[#This Row],[Sütun3]]</f>
        <v>0</v>
      </c>
    </row>
    <row r="9" spans="1:5" ht="33.75" customHeight="1" x14ac:dyDescent="0.25">
      <c r="A9" s="12" t="s">
        <v>29</v>
      </c>
      <c r="B9" s="13">
        <f>ŞUBAT!AS36</f>
        <v>0</v>
      </c>
      <c r="C9" s="13">
        <f>ŞUBAT!AT36</f>
        <v>0</v>
      </c>
      <c r="D9" s="13">
        <f>ŞUBAT!AU36</f>
        <v>0</v>
      </c>
      <c r="E9" s="14">
        <f>Tablo1[[#This Row],[Sütun2]]+Tablo1[[#This Row],[Sütun3]]</f>
        <v>0</v>
      </c>
    </row>
    <row r="10" spans="1:5" ht="33.75" customHeight="1" x14ac:dyDescent="0.25">
      <c r="A10" s="12" t="s">
        <v>30</v>
      </c>
      <c r="B10" s="13">
        <f>MART!AS36</f>
        <v>0</v>
      </c>
      <c r="C10" s="13">
        <f>MART!AT36</f>
        <v>0</v>
      </c>
      <c r="D10" s="13">
        <f>MART!AU36</f>
        <v>0</v>
      </c>
      <c r="E10" s="14">
        <f>Tablo1[[#This Row],[Sütun2]]+Tablo1[[#This Row],[Sütun3]]</f>
        <v>0</v>
      </c>
    </row>
    <row r="11" spans="1:5" ht="33.75" customHeight="1" x14ac:dyDescent="0.25">
      <c r="A11" s="12" t="s">
        <v>31</v>
      </c>
      <c r="B11" s="13">
        <f>NİSAN!AS36</f>
        <v>0</v>
      </c>
      <c r="C11" s="13">
        <f>NİSAN!AT36</f>
        <v>0</v>
      </c>
      <c r="D11" s="13">
        <f>NİSAN!AU36</f>
        <v>0</v>
      </c>
      <c r="E11" s="14">
        <f>Tablo1[[#This Row],[Sütun2]]+Tablo1[[#This Row],[Sütun3]]</f>
        <v>0</v>
      </c>
    </row>
    <row r="12" spans="1:5" ht="33.75" customHeight="1" x14ac:dyDescent="0.25">
      <c r="A12" s="12" t="s">
        <v>32</v>
      </c>
      <c r="B12" s="13">
        <f>MAYIS!AS36</f>
        <v>0</v>
      </c>
      <c r="C12" s="13">
        <f>MAYIS!AT36</f>
        <v>0</v>
      </c>
      <c r="D12" s="13">
        <f>MAYIS!AU36</f>
        <v>0</v>
      </c>
      <c r="E12" s="14">
        <f>Tablo1[[#This Row],[Sütun2]]+Tablo1[[#This Row],[Sütun3]]</f>
        <v>0</v>
      </c>
    </row>
    <row r="13" spans="1:5" ht="33.75" customHeight="1" x14ac:dyDescent="0.25">
      <c r="A13" s="12" t="s">
        <v>33</v>
      </c>
      <c r="B13" s="13">
        <f>HAZİRAN!AS35</f>
        <v>0</v>
      </c>
      <c r="C13" s="13">
        <f>HAZİRAN!AT35</f>
        <v>0</v>
      </c>
      <c r="D13" s="13">
        <f>HAZİRAN!AU35</f>
        <v>0</v>
      </c>
      <c r="E13" s="14">
        <f>Tablo1[[#This Row],[Sütun2]]+Tablo1[[#This Row],[Sütun3]]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44"/>
  <sheetViews>
    <sheetView topLeftCell="A19" zoomScale="82" zoomScaleNormal="82" workbookViewId="0">
      <selection activeCell="C5" sqref="C5:AW38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43739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43740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43741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43742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43743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43744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43745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43746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43747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43748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43749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43750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43751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43752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43753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43754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43755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43756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43757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43758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43759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43760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43761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43762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43763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43764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43765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43766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43767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43768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>
        <v>43769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4"/>
  <sheetViews>
    <sheetView topLeftCell="A7" zoomScale="82" zoomScaleNormal="82" workbookViewId="0">
      <selection activeCell="C5" sqref="C5:AW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43770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43771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43772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43773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43774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43775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43776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43777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43778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43779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43780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43781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43782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43783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43784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43785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43786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43787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43788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43789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43790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43791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43792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43793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43794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43795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43796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43797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43798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43799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Z44"/>
  <sheetViews>
    <sheetView zoomScale="82" zoomScaleNormal="82" workbookViewId="0">
      <selection activeCell="C5" sqref="C5:AV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43800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43801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43802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43803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43804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43805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43806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43807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43808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43809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43810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43811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43812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43813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43814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43815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43816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43817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43818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43819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43820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43821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43822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43823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43824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43825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43826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43827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43828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43829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>
        <v>43830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44"/>
  <sheetViews>
    <sheetView zoomScale="82" zoomScaleNormal="82" workbookViewId="0">
      <selection activeCell="C5" sqref="C5:AV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43831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43832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43833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43834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43835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43836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43837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43838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43839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43840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43841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43842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43843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43844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43845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43846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43847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43848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43849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43850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43851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43852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43853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43854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43855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43856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43857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43858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43859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43860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>
        <v>43861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Z44"/>
  <sheetViews>
    <sheetView zoomScale="82" zoomScaleNormal="82" workbookViewId="0">
      <selection activeCell="C5" sqref="C5:AV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43862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43863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43864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43865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43866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43867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43868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43869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43870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43871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43872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43873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43874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43875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43876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43877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43878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43879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43880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43881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43882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43883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43884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43885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43886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43887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43888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43889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43890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/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Z44"/>
  <sheetViews>
    <sheetView zoomScale="82" zoomScaleNormal="82" workbookViewId="0">
      <selection activeCell="C5" sqref="C5:AV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43891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43892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43893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43894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43895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43896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43897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43898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43899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43900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43901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43902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43903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43904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43905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43906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43907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43908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43909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43910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43911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43912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43913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43914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43915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43916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43917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43918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43919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43920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>
        <v>43921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Z44"/>
  <sheetViews>
    <sheetView zoomScale="82" zoomScaleNormal="82" workbookViewId="0">
      <selection activeCell="C5" sqref="C5:AV44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43922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43923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43924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43925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43926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43927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43928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43929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43930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43931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43932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43933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43934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43935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43936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43937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43938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43939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43940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43941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43942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43943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43944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43945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43946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43947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43948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43949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43950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43951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Z44"/>
  <sheetViews>
    <sheetView topLeftCell="A19" zoomScale="82" zoomScaleNormal="82" workbookViewId="0">
      <selection activeCell="C5" sqref="C5:AV39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1" width="4.42578125" style="1" customWidth="1"/>
    <col min="32" max="32" width="5.28515625" style="1" customWidth="1"/>
    <col min="33" max="34" width="4.42578125" style="1" customWidth="1"/>
    <col min="35" max="41" width="5.28515625" style="1" customWidth="1"/>
    <col min="42" max="43" width="4.42578125" style="1" customWidth="1"/>
    <col min="44" max="44" width="4.5703125" style="1" customWidth="1"/>
    <col min="45" max="46" width="4.42578125" style="33" customWidth="1"/>
    <col min="47" max="47" width="5.5703125" style="33" customWidth="1"/>
    <col min="48" max="48" width="5.85546875" style="1" customWidth="1"/>
  </cols>
  <sheetData>
    <row r="1" spans="1:52" s="2" customFormat="1" ht="27.75" customHeight="1" x14ac:dyDescent="0.25">
      <c r="A1" s="52"/>
      <c r="B1" s="115" t="s">
        <v>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18" t="s">
        <v>35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/>
      <c r="AE2" s="120"/>
      <c r="AF2" s="120"/>
      <c r="AG2" s="121"/>
      <c r="AH2" s="121"/>
      <c r="AI2" s="121"/>
      <c r="AJ2" s="120"/>
      <c r="AK2" s="120"/>
      <c r="AL2" s="120"/>
      <c r="AM2" s="121"/>
      <c r="AN2" s="121"/>
      <c r="AO2" s="121"/>
      <c r="AP2" s="120"/>
      <c r="AQ2" s="120"/>
      <c r="AR2" s="122"/>
      <c r="AS2" s="29"/>
      <c r="AT2" s="29"/>
      <c r="AU2" s="29"/>
      <c r="AV2" s="15"/>
    </row>
    <row r="3" spans="1:52" s="34" customFormat="1" ht="22.5" customHeight="1" x14ac:dyDescent="0.25">
      <c r="A3" s="58"/>
      <c r="B3" s="54" t="s">
        <v>3</v>
      </c>
      <c r="C3" s="123" t="s">
        <v>34</v>
      </c>
      <c r="D3" s="105"/>
      <c r="E3" s="106"/>
      <c r="F3" s="124" t="s">
        <v>0</v>
      </c>
      <c r="G3" s="125"/>
      <c r="H3" s="126"/>
      <c r="I3" s="104" t="s">
        <v>8</v>
      </c>
      <c r="J3" s="105"/>
      <c r="K3" s="106"/>
      <c r="L3" s="104" t="s">
        <v>9</v>
      </c>
      <c r="M3" s="105"/>
      <c r="N3" s="106"/>
      <c r="O3" s="104" t="s">
        <v>10</v>
      </c>
      <c r="P3" s="105"/>
      <c r="Q3" s="106"/>
      <c r="R3" s="127" t="s">
        <v>4</v>
      </c>
      <c r="S3" s="128"/>
      <c r="T3" s="129"/>
      <c r="U3" s="104" t="s">
        <v>11</v>
      </c>
      <c r="V3" s="105"/>
      <c r="W3" s="106"/>
      <c r="X3" s="104" t="s">
        <v>36</v>
      </c>
      <c r="Y3" s="105"/>
      <c r="Z3" s="106"/>
      <c r="AA3" s="104" t="s">
        <v>6</v>
      </c>
      <c r="AB3" s="105"/>
      <c r="AC3" s="106"/>
      <c r="AD3" s="107" t="s">
        <v>37</v>
      </c>
      <c r="AE3" s="108"/>
      <c r="AF3" s="109"/>
      <c r="AG3" s="110" t="s">
        <v>4</v>
      </c>
      <c r="AH3" s="111"/>
      <c r="AI3" s="112"/>
      <c r="AJ3" s="107" t="s">
        <v>11</v>
      </c>
      <c r="AK3" s="108"/>
      <c r="AL3" s="109"/>
      <c r="AM3" s="130" t="s">
        <v>38</v>
      </c>
      <c r="AN3" s="131"/>
      <c r="AO3" s="132"/>
      <c r="AP3" s="113" t="s">
        <v>39</v>
      </c>
      <c r="AQ3" s="113"/>
      <c r="AR3" s="114"/>
      <c r="AS3" s="97" t="s">
        <v>12</v>
      </c>
      <c r="AT3" s="97"/>
      <c r="AU3" s="98"/>
      <c r="AV3" s="99" t="s">
        <v>5</v>
      </c>
    </row>
    <row r="4" spans="1:52" s="34" customFormat="1" ht="22.5" customHeight="1" x14ac:dyDescent="0.25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00"/>
    </row>
    <row r="5" spans="1:52" ht="24" customHeight="1" x14ac:dyDescent="0.25">
      <c r="A5" s="49"/>
      <c r="B5" s="56">
        <v>43952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43953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43954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43955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43956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43957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43958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43959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43960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43961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43962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43963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43964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43965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43966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43967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43968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43969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43970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43971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43972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43973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43974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43975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43976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43977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43978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43979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43980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43981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>
        <v>43982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3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01"/>
      <c r="O37" s="102"/>
      <c r="P37" s="102"/>
      <c r="Q37" s="102"/>
      <c r="R37" s="102"/>
      <c r="S37" s="102"/>
      <c r="T37" s="102"/>
      <c r="U37" s="10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3"/>
      <c r="AQ37" s="103"/>
      <c r="AR37" s="103"/>
      <c r="AS37" s="47"/>
      <c r="AT37" s="47"/>
      <c r="AU37" s="47"/>
      <c r="AV37" s="44"/>
    </row>
    <row r="44" spans="1:48" x14ac:dyDescent="0.25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Aylara göre Toplam Soru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Ogr5</cp:lastModifiedBy>
  <cp:lastPrinted>2019-08-19T09:07:10Z</cp:lastPrinted>
  <dcterms:created xsi:type="dcterms:W3CDTF">2017-12-15T06:43:58Z</dcterms:created>
  <dcterms:modified xsi:type="dcterms:W3CDTF">2020-04-30T12:58:50Z</dcterms:modified>
</cp:coreProperties>
</file>